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nalistaSistemas\Downloads\"/>
    </mc:Choice>
  </mc:AlternateContent>
  <xr:revisionPtr revIDLastSave="0" documentId="13_ncr:1_{998BE995-12A1-4FCA-AFA8-EC117410B5FA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Anexo 1 - Plan PTEP" sheetId="1" r:id="rId1"/>
    <sheet name="Homologación 9 a 4" sheetId="2" state="hidden" r:id="rId2"/>
    <sheet name="Roles y seguimiento" sheetId="3" state="hidden" r:id="rId3"/>
    <sheet name="Criterios de uso" sheetId="4" r:id="rId4"/>
  </sheets>
  <definedNames>
    <definedName name="_xlnm._FilterDatabase" localSheetId="0" hidden="1">'Anexo 1 - Plan PTEP'!$A$4:$P$40</definedName>
  </definedNames>
  <calcPr calcId="0"/>
</workbook>
</file>

<file path=xl/sharedStrings.xml><?xml version="1.0" encoding="utf-8"?>
<sst xmlns="http://schemas.openxmlformats.org/spreadsheetml/2006/main" count="505" uniqueCount="264">
  <si>
    <t>No.</t>
  </si>
  <si>
    <t>Temática del PTEP</t>
  </si>
  <si>
    <t>Acción estratégica</t>
  </si>
  <si>
    <t>Actividad específica</t>
  </si>
  <si>
    <t>Meta / producto esperado</t>
  </si>
  <si>
    <t>Indicador / meta de seguimiento</t>
  </si>
  <si>
    <t>Responsable principal</t>
  </si>
  <si>
    <t>Corresponsables</t>
  </si>
  <si>
    <t>Línea de defensa</t>
  </si>
  <si>
    <t>Fecha inicio</t>
  </si>
  <si>
    <t>Fecha fin</t>
  </si>
  <si>
    <t>Periodicidad de monitoreo</t>
  </si>
  <si>
    <t>1. Administración de riesgos</t>
  </si>
  <si>
    <t>1.1 Gestión de riesgos para la integridad pública</t>
  </si>
  <si>
    <t>Actualizar y validar la matriz institucional de riesgos para incorporar los riesgos asociados a corrupción, fraude, soborno, conflicto de interés y demás riesgos para la integridad pública.</t>
  </si>
  <si>
    <t>Matriz institucional de riesgos actualizada, validada y publicada conforme a los lineamientos vigentes.</t>
  </si>
  <si>
    <t>100% de los procesos con riesgos para la integridad pública identificados y valorados.</t>
  </si>
  <si>
    <t>Oficina Asesora de Planeación</t>
  </si>
  <si>
    <t>Líderes de proceso</t>
  </si>
  <si>
    <t>Primera/Segunda línea</t>
  </si>
  <si>
    <t>Trimestral</t>
  </si>
  <si>
    <t>Pendiente</t>
  </si>
  <si>
    <t>Realizar monitoreo de la ejecución y efectividad de los controles asociados a los riesgos para la integridad pública.</t>
  </si>
  <si>
    <t>Reportes de monitoreo de riesgos y controles con acciones de tratamiento cuando corresponda.</t>
  </si>
  <si>
    <t>100% de los riesgos priorizados con seguimiento conforme a la periodicidad definida.</t>
  </si>
  <si>
    <t>31/12/2026</t>
  </si>
  <si>
    <t>Fortalecer la identificación, declaración y gestión de conflictos de interés de servidores, directivos y demás sujetos obligados.</t>
  </si>
  <si>
    <t>Registros de declaraciones, seguimiento y acciones de gestión de conflictos de interés.</t>
  </si>
  <si>
    <t>100% de los casos reportados gestionados conforme al procedimiento aplicable.</t>
  </si>
  <si>
    <t>Subdirección de Talento Humano</t>
  </si>
  <si>
    <t>Dirección Jurídica / Líderes de proceso</t>
  </si>
  <si>
    <t>Semestral</t>
  </si>
  <si>
    <t>Capacitar y sensibilizar a servidores, trabajadores y contratistas en administración del riesgo, prevención de corrupción, fraude, soborno y conflicto de interés.</t>
  </si>
  <si>
    <t>Registros de capacitación, asistencia y material pedagógico.</t>
  </si>
  <si>
    <t>Ejecutar mínimo 2 jornadas durante la vigencia.</t>
  </si>
  <si>
    <t>Talento Humano / Dirección Jurídica</t>
  </si>
  <si>
    <t>1.2 Gestión de riesgos de LA/FT/FP</t>
  </si>
  <si>
    <t>Identificar y valorar, de acuerdo con la naturaleza y exposición de la entidad, los riesgos asociados a lavado de activos, financiación del terrorismo y financiación de la proliferación de armas de destrucción masiva.</t>
  </si>
  <si>
    <t>Análisis/matriz de riesgos LA/FT/FP articulada con la gestión integral del riesgo.</t>
  </si>
  <si>
    <t>100% de los riesgos aplicables identificados y gestionados.</t>
  </si>
  <si>
    <t>Dirección Jurídica / Dirección Financiera / Líderes de proceso</t>
  </si>
  <si>
    <t>Fortalecer la verificación de contrapartes frente a antecedentes, listas y demás fuentes de consulta aplicables, de acuerdo con el procedimiento institucional.</t>
  </si>
  <si>
    <t>Registros de verificaciones y soportes de debida diligencia.</t>
  </si>
  <si>
    <t>100% de las verificaciones realizadas en los casos definidos por el procedimiento.</t>
  </si>
  <si>
    <t>Dirección Jurídica</t>
  </si>
  <si>
    <t>Contratación / Financiera / Áreas responsables</t>
  </si>
  <si>
    <t>Primera línea</t>
  </si>
  <si>
    <t>Permanente</t>
  </si>
  <si>
    <t>Establecer y divulgar el mecanismo interno para identificar, escalar y gestionar señales de alerta relacionadas con LA/FT/FP, cuando resulte aplicable.</t>
  </si>
  <si>
    <t>Protocolo o instructivo y registros de aplicación.</t>
  </si>
  <si>
    <t>Mecanismo formalizado y socializado.</t>
  </si>
  <si>
    <t>Oficina Asesora de Planeación / Líderes de proceso</t>
  </si>
  <si>
    <t>Anual</t>
  </si>
  <si>
    <t>1.3 Canales de denuncia</t>
  </si>
  <si>
    <t>Revisar y fortalecer los canales institucionales para la recepción de denuncias por posibles actos de corrupción, fraude, soborno o conductas contrarias a la integridad.</t>
  </si>
  <si>
    <t>Canales revisados, protocolo actualizado y evidencia de funcionamiento.</t>
  </si>
  <si>
    <t>100% de los canales definidos operativos.</t>
  </si>
  <si>
    <t>TIC / Comunicaciones / Control Disciplinario</t>
  </si>
  <si>
    <t>Divulgar los canales de denuncia, garantías de confidencialidad y mecanismos de protección del denunciante.</t>
  </si>
  <si>
    <t>Campañas, piezas comunicacionales y registros de divulgación.</t>
  </si>
  <si>
    <t>Mínimo 2 campañas de divulgación en la vigencia.</t>
  </si>
  <si>
    <t>Comunicaciones / Talento Humano / Planeación</t>
  </si>
  <si>
    <t>Realizar seguimiento a la recepción, traslado, trámite y cierre de las denuncias, garantizando la trazabilidad y reserva de la información.</t>
  </si>
  <si>
    <t>Registro consolidado de denuncias y seguimiento de casos.</t>
  </si>
  <si>
    <t>100% de las denuncias gestionadas conforme al procedimiento y términos aplicables.</t>
  </si>
  <si>
    <t>Control Disciplinario / Oficina de Control Interno, según competencia</t>
  </si>
  <si>
    <t>Primera/Segunda/Tercera línea</t>
  </si>
  <si>
    <t>1.4 Debida diligencia</t>
  </si>
  <si>
    <t>Fortalecer la aplicación de medidas de debida diligencia en los procesos de contratación y vinculación de contrapartes, conforme a la normativa y procedimientos institucionales.</t>
  </si>
  <si>
    <t>Lista de chequeo, registros y soportes de debida diligencia.</t>
  </si>
  <si>
    <t>100% de los procesos definidos con medidas de debida diligencia aplicadas.</t>
  </si>
  <si>
    <t>Contratación / Áreas solicitantes</t>
  </si>
  <si>
    <t>Verificar antecedentes, inhabilidades, incompatibilidades, conflictos de interés y demás condiciones relevantes de contratistas y proveedores, según corresponda.</t>
  </si>
  <si>
    <t>Soportes de consulta y verificación incorporados a los expedientes.</t>
  </si>
  <si>
    <t>100% de los casos sujetos a verificación con soporte.</t>
  </si>
  <si>
    <t>Contratación / Supervisores</t>
  </si>
  <si>
    <t>Revisar y actualizar los instrumentos contractuales que incorporen compromisos de integridad, transparencia, anticorrupción y prevención de riesgos aplicables.</t>
  </si>
  <si>
    <t>Cláusulas, formatos o documentos contractuales actualizados.</t>
  </si>
  <si>
    <t>100% de los instrumentos que requieran ajuste revisados.</t>
  </si>
  <si>
    <t>Contratación</t>
  </si>
  <si>
    <t>2. Redes y articulación</t>
  </si>
  <si>
    <t>2.1 Redes internas</t>
  </si>
  <si>
    <t>Fortalecer la articulación interna entre los líderes de proceso, la Oficina Asesora de Planeación y las instancias de coordinación para la implementación del PTEP.</t>
  </si>
  <si>
    <t>Actas, mesas de trabajo y compromisos de articulación.</t>
  </si>
  <si>
    <t>Mínimo 2 espacios de articulación durante la vigencia.</t>
  </si>
  <si>
    <t>Líderes de proceso / Comité Institucional de Gestión y Desempeño</t>
  </si>
  <si>
    <t>Segunda línea</t>
  </si>
  <si>
    <t>Consolidar y actualizar la matriz institucional de responsabilidades del PTEP, identificando liderazgo, apoyo, ejecución y seguimiento.</t>
  </si>
  <si>
    <t>Matriz de responsabilidades PTEP actualizada y disponible en el SIG.</t>
  </si>
  <si>
    <t>100% de las acciones con responsable y corresponsables definidos.</t>
  </si>
  <si>
    <t>Articular el PTEP con el MIPG, el Sistema Integrado de Gestión y los instrumentos de planeación y gestión institucional.</t>
  </si>
  <si>
    <t>Matriz o evidencia de articulación PTEP-MIPG-SIG y planes institucionales.</t>
  </si>
  <si>
    <t>100% de las acciones del PTEP articuladas con el instrumento institucional correspondiente.</t>
  </si>
  <si>
    <t>Líderes de política / Líderes de proceso</t>
  </si>
  <si>
    <t>2.2 Redes externas</t>
  </si>
  <si>
    <t>Participar en espacios de articulación interinstitucional relacionados con transparencia, integridad, prevención de la corrupción y participación ciudadana, cuando sean convocados o resulten pertinentes.</t>
  </si>
  <si>
    <t>Registros de participación, actas, compromisos o informes.</t>
  </si>
  <si>
    <t>Atender el 100% de las convocatorias pertinentes.</t>
  </si>
  <si>
    <t>Dirección Jurídica / Comunicaciones / Dependencias competentes</t>
  </si>
  <si>
    <t>Según convocatoria</t>
  </si>
  <si>
    <t>Fortalecer la articulación con usuarios, veedurías, vocales de control, organizaciones sociales y demás grupos de valor para promover control social y transparencia.</t>
  </si>
  <si>
    <t>Registros de espacios de diálogo, participación y compromisos.</t>
  </si>
  <si>
    <t>Mínimo 2 espacios de articulación o diálogo durante la vigencia.</t>
  </si>
  <si>
    <t>Dirección Comercial / Comunicaciones / Líderes de proceso</t>
  </si>
  <si>
    <t>3. Cultura de la legalidad y Estado Abierto</t>
  </si>
  <si>
    <t>3.1 Acceso a la información pública y transparencia</t>
  </si>
  <si>
    <t>Mantener actualizada la sección de Transparencia y Acceso a la Información Pública de la sede electrónica, de acuerdo con la Ley 1712 de 2014 y normas aplicables.</t>
  </si>
  <si>
    <t>Sección de transparencia actualizada y evidencias de publicación.</t>
  </si>
  <si>
    <t>100% de la información obligatoria publicada y actualizada según periodicidad aplicable.</t>
  </si>
  <si>
    <t>TIC / Todas las áreas responsables de generar información</t>
  </si>
  <si>
    <t>Realizar seguimiento al cumplimiento de los criterios del Índice de Transparencia y Acceso a la Información Pública (ITA).</t>
  </si>
  <si>
    <t>Matriz/resultado de autoevaluación y acciones de mejora.</t>
  </si>
  <si>
    <t>Realizar mínimo 2 revisiones de cumplimiento durante la vigencia.</t>
  </si>
  <si>
    <t>Todas las áreas responsables / Control Interno</t>
  </si>
  <si>
    <t>Segunda/Tercera línea</t>
  </si>
  <si>
    <t>Garantizar la atención oportuna y de calidad de las solicitudes de acceso a la información pública y PQRSD, conforme a los términos legales.</t>
  </si>
  <si>
    <t>Reportes de seguimiento y evidencias de respuesta.</t>
  </si>
  <si>
    <t>≥95% de solicitudes respondidas dentro del término aplicable.</t>
  </si>
  <si>
    <t>Dirección Comercial</t>
  </si>
  <si>
    <t>Dirección Jurídica / Dirección Operativa / Áreas responsables</t>
  </si>
  <si>
    <t>Mensual</t>
  </si>
  <si>
    <t>Actualizar los instrumentos de gestión de información pública y los registros que correspondan.</t>
  </si>
  <si>
    <t>Registro de Activos de Información, Índice de Información Clasificada y Reservada, Esquema de Publicación u otros instrumentos actualizados.</t>
  </si>
  <si>
    <t>100% de los instrumentos aplicables revisados/actualizados.</t>
  </si>
  <si>
    <t>Gestión Documental</t>
  </si>
  <si>
    <t>TIC / Oficina Asesora de Planeación / Áreas responsables</t>
  </si>
  <si>
    <t>Promover la apertura y publicación de datos abiertos institucionales, de acuerdo con la información susceptible de publicación.</t>
  </si>
  <si>
    <t>Conjuntos de datos publicados/actualizados y evidencia de disponibilidad.</t>
  </si>
  <si>
    <t>100% de los conjuntos de datos priorizados publicados o actualizados.</t>
  </si>
  <si>
    <t>TIC</t>
  </si>
  <si>
    <t>Oficina Asesora de Planeación / Áreas generadoras de información</t>
  </si>
  <si>
    <t>Aplicar criterios de lenguaje claro, accesibilidad y trazabilidad en la información dirigida a los grupos de valor.</t>
  </si>
  <si>
    <t>Piezas, documentos o contenidos revisados con criterios de lenguaje claro y accesibilidad.</t>
  </si>
  <si>
    <t>Implementar criterios en el 100% de los contenidos priorizados.</t>
  </si>
  <si>
    <t>Comunicaciones</t>
  </si>
  <si>
    <t>TIC / Oficina Asesora de Planeación / Áreas generadoras</t>
  </si>
  <si>
    <t>3.2 Integridad pública y cultura de la legalidad</t>
  </si>
  <si>
    <t>Socializar y fortalecer la apropiación del Código de Integridad y demás instrumentos institucionales relacionados con ética y transparencia.</t>
  </si>
  <si>
    <t>Plan/campañas, piezas y registros de socialización.</t>
  </si>
  <si>
    <t>Mínimo 2 jornadas/campañas de apropiación durante la vigencia.</t>
  </si>
  <si>
    <t>Oficina Asesora de Planeación / Comunicaciones</t>
  </si>
  <si>
    <t>Incorporar contenidos sobre integridad, transparencia, conflicto de interés y prevención de la corrupción en inducción y reinducción.</t>
  </si>
  <si>
    <t>Registros de inducción/reinducción y contenidos utilizados.</t>
  </si>
  <si>
    <t>100% de los ciclos de inducción/reinducción con contenidos aplicables.</t>
  </si>
  <si>
    <t>Dirección Jurídica / Planeación</t>
  </si>
  <si>
    <t>Desarrollar campañas de comunicación sobre dilemas éticos, prevención de corrupción y uso de canales de denuncia.</t>
  </si>
  <si>
    <t>Campañas, piezas y evidencias de divulgación.</t>
  </si>
  <si>
    <t>Mínimo 2 campañas durante la vigencia.</t>
  </si>
  <si>
    <t>Talento Humano / Jurídica / Planeación</t>
  </si>
  <si>
    <t>3.3 Diálogo y corresponsabilidad</t>
  </si>
  <si>
    <t>Diseñar y ejecutar el ejercicio institucional de rendición de cuentas, articulado con el MURC y la estrategia de participación ciudadana.</t>
  </si>
  <si>
    <t>Estrategia, agenda, soportes de participación y evento de rendición de cuentas.</t>
  </si>
  <si>
    <t>100% del ejercicio anual ejecutado.</t>
  </si>
  <si>
    <t>Equipo de Rendición de Cuentas / Comunicaciones / Líderes de proceso</t>
  </si>
  <si>
    <t>Promover espacios de participación y diálogo con usuarios y grupos de valor para identificar necesidades, propuestas y oportunidades de mejora.</t>
  </si>
  <si>
    <t>Actas, registros de participación, encuestas y compromisos.</t>
  </si>
  <si>
    <t>Mínimo 2 espacios de diálogo/participación durante la vigencia.</t>
  </si>
  <si>
    <t>Planeación / Comunicaciones / Líderes de proceso</t>
  </si>
  <si>
    <t>Publicar el informe de resultados y evaluación de la rendición de cuentas, incluyendo compromisos de mejora.</t>
  </si>
  <si>
    <t>Informe publicado y matriz de compromisos.</t>
  </si>
  <si>
    <t>100% del informe elaborado y publicado conforme al cronograma.</t>
  </si>
  <si>
    <t>Oficina de Control Interno</t>
  </si>
  <si>
    <t>Primera/Tercera línea</t>
  </si>
  <si>
    <t>Fortalecer mecanismos de control social y acceso a información para veedurías, vocales de control y demás grupos de valor.</t>
  </si>
  <si>
    <t>Registros de atención, orientación, información y participación.</t>
  </si>
  <si>
    <t>Atender el 100% de las solicitudes o espacios programados.</t>
  </si>
  <si>
    <t>Planeación / Comunicaciones / Áreas competentes</t>
  </si>
  <si>
    <t>Medir la percepción y satisfacción de los usuarios y utilizar los resultados para definir acciones de mejora.</t>
  </si>
  <si>
    <t>Resultados de medición y plan/acciones de mejora.</t>
  </si>
  <si>
    <t>Realizar mínimo una medición y documentar acciones de mejora.</t>
  </si>
  <si>
    <t>4. Iniciativas adicionales</t>
  </si>
  <si>
    <t>4.1 Iniciativas adicionales para prevenir y combatir la corrupción</t>
  </si>
  <si>
    <t>Revisar y racionalizar trámites y servicios institucionales, identificando oportunidades de simplificación, digitalización y reducción de cargas administrativas.</t>
  </si>
  <si>
    <t>Diagnóstico y plan de racionalización de trámites/servicios priorizados.</t>
  </si>
  <si>
    <t>100% de los trámites priorizados revisados y con acciones definidas.</t>
  </si>
  <si>
    <t>Dirección Operativa / Dirección Jurídica / TIC / Planeación</t>
  </si>
  <si>
    <t>Implementar acciones de mejora derivadas de la evaluación de la experiencia de los usuarios en trámites y servicios.</t>
  </si>
  <si>
    <t>Resultados de medición y acciones de mejora implementadas.</t>
  </si>
  <si>
    <t>100% de las oportunidades de mejora priorizadas con tratamiento definido.</t>
  </si>
  <si>
    <t>Impulsar iniciativas de innovación, transformación digital y mejora de procesos que contribuyan a la transparencia, trazabilidad y eficiencia institucional.</t>
  </si>
  <si>
    <t>Proyectos/iniciativas implementados y evidencias de resultados.</t>
  </si>
  <si>
    <t>Mínimo 1 iniciativa institucional implementada o fortalecida durante la vigencia.</t>
  </si>
  <si>
    <t>TIC / Líderes de proceso</t>
  </si>
  <si>
    <t>Fortalecer el seguimiento a los compromisos y acciones de mejoramiento derivados del PTEP, auditorías y evaluaciones relacionadas con transparencia e integridad.</t>
  </si>
  <si>
    <t>Matriz de compromisos y reportes de seguimiento.</t>
  </si>
  <si>
    <t>100% de los compromisos con seguimiento en las fechas establecidas.</t>
  </si>
  <si>
    <t>Líderes de proceso / Control Interno</t>
  </si>
  <si>
    <t>Realizar seguimiento y evaluación independiente a la implementación del PTEP e identificar oportunidades de mejora.</t>
  </si>
  <si>
    <t>Informe de seguimiento/evaluación independiente y recomendaciones.</t>
  </si>
  <si>
    <t>Mínimo 2 seguimientos durante la vigencia, según el esquema institucional.</t>
  </si>
  <si>
    <t>Comité Institucional de Gestión y Desempeño / Planeación / Líderes de proceso</t>
  </si>
  <si>
    <t>Tercera línea</t>
  </si>
  <si>
    <t>ANEXO – HOMOLOGACIÓN DE LA ESTRUCTURA ACTUAL A LA ESTRUCTURA DEL PTEP</t>
  </si>
  <si>
    <t>Estructura actual EMSERCHÍA</t>
  </si>
  <si>
    <t>Temática Decreto 1122/2024</t>
  </si>
  <si>
    <t>Acciones estratégicas relacionadas</t>
  </si>
  <si>
    <t>Tratamiento en el nuevo plan</t>
  </si>
  <si>
    <t>1. Mecanismos para la Transparencia y Acceso a la Información</t>
  </si>
  <si>
    <t>Se conserva y se depuran actividades de publicación, ITA, solicitudes, instrumentos de información y datos abiertos.</t>
  </si>
  <si>
    <t>2. Rendición de Cuentas</t>
  </si>
  <si>
    <t>Se articula con MURC, participación ciudadana, diálogo, evaluación y compromisos.</t>
  </si>
  <si>
    <t>3. Mecanismos para Mejorar la Atención al Ciudadano</t>
  </si>
  <si>
    <t>3.1 y 3.3</t>
  </si>
  <si>
    <t>Se conservan actividades de atención, oportunidad, satisfacción y participación; se evita duplicidad con MURC.</t>
  </si>
  <si>
    <t>4. Racionalización de Trámites</t>
  </si>
  <si>
    <t>4.1 Iniciativas adicionales</t>
  </si>
  <si>
    <t>Se mantiene por su pertinencia para EMSERCHÍA y se integra como iniciativa adicional; debe articularse con SUIT y la estrategia antitrámites.</t>
  </si>
  <si>
    <t>5. Apertura de Información y Datos Abiertos</t>
  </si>
  <si>
    <t>Se integra con transparencia activa, apertura de información, datos abiertos y lenguaje claro.</t>
  </si>
  <si>
    <t>6. Participación e Innovación en la Gestión Pública</t>
  </si>
  <si>
    <t>3. Cultura de la legalidad y Estado Abierto / 4. Iniciativas adicionales</t>
  </si>
  <si>
    <t>3.3 y 4.1</t>
  </si>
  <si>
    <t>Participación se integra en diálogo y corresponsabilidad; innovación queda como iniciativa adicional.</t>
  </si>
  <si>
    <t>7. Promoción de la Integridad y la Ética Pública</t>
  </si>
  <si>
    <t>Se conserva y se fortalece la apropiación del Código de Integridad, conflicto de interés y formación.</t>
  </si>
  <si>
    <t>8. Gestión de Riesgos de Corrupción – Mapa de Riesgos</t>
  </si>
  <si>
    <t>1.1, 1.2, 1.3 y 1.4</t>
  </si>
  <si>
    <t>Se transforma de mapa separado a gestión integral del riesgo, articulando riesgos de integridad, LA/FT/FP, canales de denuncia y debida diligencia.</t>
  </si>
  <si>
    <t>9. Medidas de Debida Diligencia</t>
  </si>
  <si>
    <t>Se mantiene como acción estratégica específica y se articula con contratación y gestión de contrapartes.</t>
  </si>
  <si>
    <t>ROLES Y ESQUEMA DE MONITOREO DEL PTEP</t>
  </si>
  <si>
    <t>Instancia / línea</t>
  </si>
  <si>
    <t>Responsabilidad</t>
  </si>
  <si>
    <t>Producto principal</t>
  </si>
  <si>
    <t>Frecuencia</t>
  </si>
  <si>
    <t>Línea estratégica – Comité Institucional de Gestión y Desempeño</t>
  </si>
  <si>
    <t>Orientar, aprobar, promover recursos y verificar avances estratégicos del PTEP.</t>
  </si>
  <si>
    <t>Actas, decisiones y compromisos del Comité.</t>
  </si>
  <si>
    <t>Según sesiones / anual</t>
  </si>
  <si>
    <t>Primera línea – Líderes de proceso y equipos</t>
  </si>
  <si>
    <t>Identificar y gestionar riesgos, ejecutar actividades, controles y reportar avances y evidencias.</t>
  </si>
  <si>
    <t>Evidencias de ejecución y reportes de avance.</t>
  </si>
  <si>
    <t>Permanente / según actividad</t>
  </si>
  <si>
    <t>Segunda línea – Oficina Asesora de Planeación</t>
  </si>
  <si>
    <t>Administrar y articular el ciclo del PTEP, consolidar monitoreo, orientar responsables y presentar avances.</t>
  </si>
  <si>
    <t>Matriz consolidada, reportes de monitoreo e informes.</t>
  </si>
  <si>
    <t>Tercera línea – Oficina de Control Interno</t>
  </si>
  <si>
    <t>Realizar evaluación y seguimiento independiente, formular recomendaciones y verificar acciones de mejora.</t>
  </si>
  <si>
    <t>Informes de evaluación independiente.</t>
  </si>
  <si>
    <t>Semestral / según programación</t>
  </si>
  <si>
    <t>CRITERIOS PARA LA EJECUCIÓN Y MONITOREO DEL ANEXO 1</t>
  </si>
  <si>
    <t>Criterio</t>
  </si>
  <si>
    <t>Aplicación</t>
  </si>
  <si>
    <t>Objeto</t>
  </si>
  <si>
    <t>Instrumento anual para programar, ejecutar, monitorear y evidenciar las acciones del PTEP de EMSERCHÍA E.S.P.</t>
  </si>
  <si>
    <t>Estructura</t>
  </si>
  <si>
    <t>El plan se organiza en cuatro temáticas del componente programático: administración de riesgos; redes y articulación; cultura de la legalidad y Estado Abierto; e iniciativas adicionales.</t>
  </si>
  <si>
    <t>Seguimiento</t>
  </si>
  <si>
    <t>Cada responsable debe actualizar periódicamente el avance, describir resultados y adjuntar o identificar las evidencias correspondientes.</t>
  </si>
  <si>
    <t>Indicadores</t>
  </si>
  <si>
    <t>Los indicadores deben permitir verificar cumplimiento de productos, metas o resultados; deberán revisarse técnicamente antes de la publicación definitiva.</t>
  </si>
  <si>
    <t>Actualizaciones</t>
  </si>
  <si>
    <t>Los cambios en responsables, actividades, riesgos o controles deberán quedar documentados y trazables.</t>
  </si>
  <si>
    <t>Articulación</t>
  </si>
  <si>
    <t>El plan debe relacionarse con MIPG, SIG, gestión integral del riesgo, PTEP, MURC, transparencia, participación y demás instrumentos institucionales aplicables.</t>
  </si>
  <si>
    <t>Precisión normativa</t>
  </si>
  <si>
    <t>Las actividades se conservaron o ajustaron únicamente cuando resultan aplicables a EMSERCHÍA; no se deben incorporar obligaciones sectoriales que no correspondan a la naturaleza y regulación de la Empresa.</t>
  </si>
  <si>
    <t>Versión: 2</t>
  </si>
  <si>
    <t>Fecha: Agosto 2026</t>
  </si>
  <si>
    <t>PLAN DE EJECUCIÓN Y MONITOREO  – PTEP EMSERCHÍA E.S.P.</t>
  </si>
  <si>
    <t xml:space="preserve">Avance </t>
  </si>
  <si>
    <t>Vigencia: 2026 | Marco: Decreto 1122 de 2024 y Anexo Técnico | (Versión de trabajo para transición y armonización)</t>
  </si>
  <si>
    <t>Direccion Admi (G. Documental) y Dirección Comercial</t>
  </si>
  <si>
    <t>Código: DES PP5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</si>
</sst>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3"/>
      <color rgb="FFFFFFFF"/>
      <name val="Calibri"/>
    </font>
    <font>
      <sz val="11"/>
      <color theme="1"/>
      <name val="Arial Narrow"/>
      <family val="2"/>
    </font>
    <font>
      <i/>
      <sz val="11"/>
      <color rgb="FF404040"/>
      <name val="Arial Narrow"/>
      <family val="2"/>
    </font>
    <font>
      <b/>
      <sz val="11"/>
      <name val="Arial Narrow"/>
      <family val="2"/>
    </font>
    <font>
      <b/>
      <sz val="36"/>
      <color theme="1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8C28"/>
      </patternFill>
    </fill>
    <fill>
      <patternFill patternType="solid">
        <fgColor rgb="FFD9EAF7"/>
      </patternFill>
    </fill>
    <fill>
      <patternFill patternType="solid">
        <fgColor rgb="FFF7F7F7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Fill="0"/>
  </cellStyleXfs>
  <cellXfs count="26">
    <xf numFmtId="0" fontId="0" fillId="0" borderId="0" xfId="0"/>
    <xf numFmtId="0" fontId="0" fillId="0" borderId="1" xfId="0" applyBorder="1" applyAlignment="1">
      <alignment vertical="top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/>
    <xf numFmtId="0" fontId="3" fillId="0" borderId="0" xfId="0" applyFont="1"/>
    <xf numFmtId="0" fontId="5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8" fillId="0" borderId="2" xfId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top" wrapText="1"/>
    </xf>
    <xf numFmtId="14" fontId="3" fillId="4" borderId="1" xfId="0" applyNumberFormat="1" applyFont="1" applyFill="1" applyBorder="1" applyAlignment="1">
      <alignment horizontal="center" vertical="top" wrapText="1"/>
    </xf>
    <xf numFmtId="9" fontId="3" fillId="4" borderId="1" xfId="0" applyNumberFormat="1" applyFont="1" applyFill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/>
  </cellXfs>
  <cellStyles count="2">
    <cellStyle name="Normal" xfId="0" builtinId="0"/>
    <cellStyle name="Normal_Talleres caract" xfId="1" xr:uid="{EB4DF432-4998-40FE-A20F-ABB6245CA7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548821</xdr:colOff>
      <xdr:row>0</xdr:row>
      <xdr:rowOff>127001</xdr:rowOff>
    </xdr:from>
    <xdr:to>
      <xdr:col>0</xdr:col>
      <xdr:colOff>2369150</xdr:colOff>
      <xdr:row>2</xdr:row>
      <xdr:rowOff>317501</xdr:rowOff>
    </xdr:to>
    <xdr:pic>
      <xdr:nvPicPr>
        <xdr:cNvPr id="2" name="Imagen 10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9DCE0D-B521-4798-BFF2-9DA86EFFC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071" t="19969" r="29509" b="21571"/>
        <a:stretch>
          <a:fillRect/>
        </a:stretch>
      </xdr:blipFill>
      <xdr:spPr bwMode="auto">
        <a:xfrm>
          <a:off x="710746" y="336551"/>
          <a:ext cx="1820329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0</xdr:row>
      <xdr:rowOff>295275</xdr:rowOff>
    </xdr:from>
    <xdr:to>
      <xdr:col>1</xdr:col>
      <xdr:colOff>1257300</xdr:colOff>
      <xdr:row>2</xdr:row>
      <xdr:rowOff>228689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50B5B8-2938-44C8-8306-5F3668E6C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0" y="295275"/>
          <a:ext cx="1371600" cy="838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3"/>
  <sheetViews>
    <sheetView showGridLines="0" tabSelected="1" topLeftCell="F1" workbookViewId="0">
      <pane ySplit="3" topLeftCell="A4" activePane="bottomLeft" state="frozen"/>
      <selection pane="bottomLeft" activeCell="A4" sqref="A4:P4"/>
    </sheetView>
  </sheetViews>
  <sheetFormatPr baseColWidth="10" defaultColWidth="9.140625" defaultRowHeight="16.5" x14ac:dyDescent="0.3"/>
  <cols>
    <col min="1" max="1" width="6" style="10" customWidth="1"/>
    <col min="2" max="2" width="22" style="10" customWidth="1"/>
    <col min="3" max="3" width="32.140625" style="10" customWidth="1"/>
    <col min="4" max="4" width="55" style="4" customWidth="1"/>
    <col min="5" max="5" width="48" style="4" customWidth="1"/>
    <col min="6" max="6" width="43" style="4" customWidth="1"/>
    <col min="7" max="7" width="28" style="4" customWidth="1"/>
    <col min="8" max="8" width="32" style="4" customWidth="1"/>
    <col min="9" max="9" width="24" style="4" customWidth="1"/>
    <col min="10" max="11" width="14" style="10" customWidth="1"/>
    <col min="12" max="12" width="20" style="4" customWidth="1"/>
    <col min="13" max="13" width="35" style="4" customWidth="1"/>
    <col min="14" max="14" width="14" style="4" hidden="1" customWidth="1"/>
    <col min="15" max="15" width="12" style="10" customWidth="1"/>
    <col min="16" max="16" width="35" style="4" customWidth="1"/>
    <col min="17" max="16384" width="9.140625" style="4"/>
  </cols>
  <sheetData>
    <row r="1" spans="1:16" ht="26.1" customHeight="1" x14ac:dyDescent="0.3">
      <c r="A1" s="17"/>
      <c r="B1" s="18"/>
      <c r="C1" s="19" t="s">
        <v>259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0"/>
      <c r="P1" s="11" t="s">
        <v>257</v>
      </c>
    </row>
    <row r="2" spans="1:16" ht="45.75" customHeight="1" x14ac:dyDescent="0.3">
      <c r="A2" s="19"/>
      <c r="B2" s="20"/>
      <c r="C2" s="19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0"/>
      <c r="P2" s="11" t="s">
        <v>258</v>
      </c>
    </row>
    <row r="3" spans="1:16" ht="45.75" customHeight="1" x14ac:dyDescent="0.3">
      <c r="A3" s="21"/>
      <c r="B3" s="22"/>
      <c r="C3" s="19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0"/>
      <c r="P3" s="11" t="s">
        <v>263</v>
      </c>
    </row>
    <row r="4" spans="1:16" x14ac:dyDescent="0.3">
      <c r="A4" s="16" t="s">
        <v>261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x14ac:dyDescent="0.3">
      <c r="M5" s="9" t="s">
        <v>247</v>
      </c>
      <c r="N5" s="9" t="s">
        <v>21</v>
      </c>
      <c r="O5" s="14" t="s">
        <v>260</v>
      </c>
      <c r="P5" s="9"/>
    </row>
    <row r="6" spans="1:16" ht="33" x14ac:dyDescent="0.3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247</v>
      </c>
      <c r="N6" s="7" t="s">
        <v>21</v>
      </c>
      <c r="O6" s="15">
        <v>0</v>
      </c>
      <c r="P6" s="7"/>
    </row>
    <row r="7" spans="1:16" ht="49.5" x14ac:dyDescent="0.3">
      <c r="A7" s="6">
        <v>1</v>
      </c>
      <c r="B7" s="6" t="s">
        <v>12</v>
      </c>
      <c r="C7" s="6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  <c r="J7" s="12">
        <v>46266</v>
      </c>
      <c r="K7" s="6" t="s">
        <v>25</v>
      </c>
      <c r="L7" s="7" t="s">
        <v>31</v>
      </c>
      <c r="M7" s="9"/>
      <c r="N7" s="9" t="s">
        <v>21</v>
      </c>
      <c r="O7" s="14">
        <v>0</v>
      </c>
      <c r="P7" s="9"/>
    </row>
    <row r="8" spans="1:16" ht="33" x14ac:dyDescent="0.3">
      <c r="A8" s="8">
        <v>2</v>
      </c>
      <c r="B8" s="8" t="s">
        <v>12</v>
      </c>
      <c r="C8" s="8" t="s">
        <v>13</v>
      </c>
      <c r="D8" s="9" t="s">
        <v>22</v>
      </c>
      <c r="E8" s="9" t="s">
        <v>23</v>
      </c>
      <c r="F8" s="9" t="s">
        <v>24</v>
      </c>
      <c r="G8" s="9" t="s">
        <v>18</v>
      </c>
      <c r="H8" s="9" t="s">
        <v>17</v>
      </c>
      <c r="I8" s="9" t="s">
        <v>19</v>
      </c>
      <c r="J8" s="13">
        <v>46266</v>
      </c>
      <c r="K8" s="8" t="s">
        <v>25</v>
      </c>
      <c r="L8" s="9" t="s">
        <v>31</v>
      </c>
      <c r="M8" s="7"/>
      <c r="N8" s="7" t="s">
        <v>21</v>
      </c>
      <c r="O8" s="15">
        <v>0</v>
      </c>
      <c r="P8" s="7"/>
    </row>
    <row r="9" spans="1:16" ht="33" x14ac:dyDescent="0.3">
      <c r="A9" s="6">
        <v>3</v>
      </c>
      <c r="B9" s="6" t="s">
        <v>12</v>
      </c>
      <c r="C9" s="6" t="s">
        <v>13</v>
      </c>
      <c r="D9" s="7" t="s">
        <v>26</v>
      </c>
      <c r="E9" s="7" t="s">
        <v>27</v>
      </c>
      <c r="F9" s="7" t="s">
        <v>28</v>
      </c>
      <c r="G9" s="7" t="s">
        <v>29</v>
      </c>
      <c r="H9" s="7" t="s">
        <v>30</v>
      </c>
      <c r="I9" s="7" t="s">
        <v>19</v>
      </c>
      <c r="J9" s="12">
        <v>46266</v>
      </c>
      <c r="K9" s="6" t="s">
        <v>25</v>
      </c>
      <c r="L9" s="7" t="s">
        <v>31</v>
      </c>
      <c r="M9" s="9"/>
      <c r="N9" s="9" t="s">
        <v>21</v>
      </c>
      <c r="O9" s="14">
        <v>0</v>
      </c>
      <c r="P9" s="9"/>
    </row>
    <row r="10" spans="1:16" ht="49.5" x14ac:dyDescent="0.3">
      <c r="A10" s="8">
        <v>4</v>
      </c>
      <c r="B10" s="8" t="s">
        <v>12</v>
      </c>
      <c r="C10" s="8" t="s">
        <v>13</v>
      </c>
      <c r="D10" s="9" t="s">
        <v>32</v>
      </c>
      <c r="E10" s="9" t="s">
        <v>33</v>
      </c>
      <c r="F10" s="9" t="s">
        <v>34</v>
      </c>
      <c r="G10" s="9" t="s">
        <v>17</v>
      </c>
      <c r="H10" s="9" t="s">
        <v>35</v>
      </c>
      <c r="I10" s="9" t="s">
        <v>19</v>
      </c>
      <c r="J10" s="13">
        <v>46266</v>
      </c>
      <c r="K10" s="8" t="s">
        <v>25</v>
      </c>
      <c r="L10" s="9" t="s">
        <v>31</v>
      </c>
      <c r="M10" s="7"/>
      <c r="N10" s="7" t="s">
        <v>21</v>
      </c>
      <c r="O10" s="15">
        <v>0</v>
      </c>
      <c r="P10" s="7"/>
    </row>
    <row r="11" spans="1:16" ht="66" x14ac:dyDescent="0.3">
      <c r="A11" s="6">
        <v>5</v>
      </c>
      <c r="B11" s="6" t="s">
        <v>12</v>
      </c>
      <c r="C11" s="6" t="s">
        <v>36</v>
      </c>
      <c r="D11" s="7" t="s">
        <v>37</v>
      </c>
      <c r="E11" s="7" t="s">
        <v>38</v>
      </c>
      <c r="F11" s="7" t="s">
        <v>39</v>
      </c>
      <c r="G11" s="7" t="s">
        <v>17</v>
      </c>
      <c r="H11" s="7" t="s">
        <v>40</v>
      </c>
      <c r="I11" s="7" t="s">
        <v>19</v>
      </c>
      <c r="J11" s="12">
        <v>46266</v>
      </c>
      <c r="K11" s="6" t="s">
        <v>25</v>
      </c>
      <c r="L11" s="7" t="s">
        <v>31</v>
      </c>
      <c r="M11" s="9"/>
      <c r="N11" s="9" t="s">
        <v>21</v>
      </c>
      <c r="O11" s="14">
        <v>0</v>
      </c>
      <c r="P11" s="9"/>
    </row>
    <row r="12" spans="1:16" ht="49.5" x14ac:dyDescent="0.3">
      <c r="A12" s="8">
        <v>6</v>
      </c>
      <c r="B12" s="8" t="s">
        <v>12</v>
      </c>
      <c r="C12" s="8" t="s">
        <v>36</v>
      </c>
      <c r="D12" s="9" t="s">
        <v>41</v>
      </c>
      <c r="E12" s="9" t="s">
        <v>42</v>
      </c>
      <c r="F12" s="9" t="s">
        <v>43</v>
      </c>
      <c r="G12" s="9" t="s">
        <v>44</v>
      </c>
      <c r="H12" s="9" t="s">
        <v>45</v>
      </c>
      <c r="I12" s="9" t="s">
        <v>46</v>
      </c>
      <c r="J12" s="13">
        <v>46266</v>
      </c>
      <c r="K12" s="8" t="s">
        <v>25</v>
      </c>
      <c r="L12" s="9" t="s">
        <v>47</v>
      </c>
      <c r="M12" s="7"/>
      <c r="N12" s="7" t="s">
        <v>21</v>
      </c>
      <c r="O12" s="15">
        <v>0</v>
      </c>
      <c r="P12" s="7"/>
    </row>
    <row r="13" spans="1:16" ht="49.5" x14ac:dyDescent="0.3">
      <c r="A13" s="6">
        <v>7</v>
      </c>
      <c r="B13" s="6" t="s">
        <v>12</v>
      </c>
      <c r="C13" s="6" t="s">
        <v>36</v>
      </c>
      <c r="D13" s="7" t="s">
        <v>48</v>
      </c>
      <c r="E13" s="7" t="s">
        <v>49</v>
      </c>
      <c r="F13" s="7" t="s">
        <v>50</v>
      </c>
      <c r="G13" s="7" t="s">
        <v>44</v>
      </c>
      <c r="H13" s="7" t="s">
        <v>51</v>
      </c>
      <c r="I13" s="7" t="s">
        <v>19</v>
      </c>
      <c r="J13" s="12">
        <v>46266</v>
      </c>
      <c r="K13" s="6" t="s">
        <v>25</v>
      </c>
      <c r="L13" s="7" t="s">
        <v>52</v>
      </c>
      <c r="M13" s="9"/>
      <c r="N13" s="9" t="s">
        <v>21</v>
      </c>
      <c r="O13" s="14">
        <v>0</v>
      </c>
      <c r="P13" s="9"/>
    </row>
    <row r="14" spans="1:16" ht="49.5" x14ac:dyDescent="0.3">
      <c r="A14" s="8">
        <v>8</v>
      </c>
      <c r="B14" s="8" t="s">
        <v>12</v>
      </c>
      <c r="C14" s="8" t="s">
        <v>53</v>
      </c>
      <c r="D14" s="9" t="s">
        <v>54</v>
      </c>
      <c r="E14" s="9" t="s">
        <v>55</v>
      </c>
      <c r="F14" s="9" t="s">
        <v>56</v>
      </c>
      <c r="G14" s="9" t="s">
        <v>44</v>
      </c>
      <c r="H14" s="9" t="s">
        <v>57</v>
      </c>
      <c r="I14" s="9" t="s">
        <v>19</v>
      </c>
      <c r="J14" s="13">
        <v>46266</v>
      </c>
      <c r="K14" s="8" t="s">
        <v>25</v>
      </c>
      <c r="L14" s="9" t="s">
        <v>31</v>
      </c>
      <c r="M14" s="7"/>
      <c r="N14" s="7" t="s">
        <v>21</v>
      </c>
      <c r="O14" s="15">
        <v>0</v>
      </c>
      <c r="P14" s="7"/>
    </row>
    <row r="15" spans="1:16" ht="33" x14ac:dyDescent="0.3">
      <c r="A15" s="6">
        <v>9</v>
      </c>
      <c r="B15" s="6" t="s">
        <v>12</v>
      </c>
      <c r="C15" s="6" t="s">
        <v>53</v>
      </c>
      <c r="D15" s="7" t="s">
        <v>58</v>
      </c>
      <c r="E15" s="7" t="s">
        <v>59</v>
      </c>
      <c r="F15" s="7" t="s">
        <v>60</v>
      </c>
      <c r="G15" s="7" t="s">
        <v>44</v>
      </c>
      <c r="H15" s="7" t="s">
        <v>61</v>
      </c>
      <c r="I15" s="7" t="s">
        <v>19</v>
      </c>
      <c r="J15" s="12">
        <v>46266</v>
      </c>
      <c r="K15" s="6" t="s">
        <v>25</v>
      </c>
      <c r="L15" s="7" t="s">
        <v>31</v>
      </c>
      <c r="M15" s="9"/>
      <c r="N15" s="9" t="s">
        <v>21</v>
      </c>
      <c r="O15" s="14">
        <v>0</v>
      </c>
      <c r="P15" s="9"/>
    </row>
    <row r="16" spans="1:16" ht="49.5" x14ac:dyDescent="0.3">
      <c r="A16" s="8">
        <v>10</v>
      </c>
      <c r="B16" s="8" t="s">
        <v>12</v>
      </c>
      <c r="C16" s="8" t="s">
        <v>53</v>
      </c>
      <c r="D16" s="9" t="s">
        <v>62</v>
      </c>
      <c r="E16" s="9" t="s">
        <v>63</v>
      </c>
      <c r="F16" s="9" t="s">
        <v>64</v>
      </c>
      <c r="G16" s="9" t="s">
        <v>44</v>
      </c>
      <c r="H16" s="9" t="s">
        <v>65</v>
      </c>
      <c r="I16" s="9" t="s">
        <v>66</v>
      </c>
      <c r="J16" s="13">
        <v>46266</v>
      </c>
      <c r="K16" s="8" t="s">
        <v>25</v>
      </c>
      <c r="L16" s="9" t="s">
        <v>20</v>
      </c>
      <c r="M16" s="7"/>
      <c r="N16" s="7" t="s">
        <v>21</v>
      </c>
      <c r="O16" s="15">
        <v>0</v>
      </c>
      <c r="P16" s="7"/>
    </row>
    <row r="17" spans="1:16" ht="49.5" x14ac:dyDescent="0.3">
      <c r="A17" s="6">
        <v>11</v>
      </c>
      <c r="B17" s="6" t="s">
        <v>12</v>
      </c>
      <c r="C17" s="6" t="s">
        <v>67</v>
      </c>
      <c r="D17" s="7" t="s">
        <v>68</v>
      </c>
      <c r="E17" s="7" t="s">
        <v>69</v>
      </c>
      <c r="F17" s="7" t="s">
        <v>70</v>
      </c>
      <c r="G17" s="7" t="s">
        <v>44</v>
      </c>
      <c r="H17" s="7" t="s">
        <v>71</v>
      </c>
      <c r="I17" s="7" t="s">
        <v>46</v>
      </c>
      <c r="J17" s="12">
        <v>46266</v>
      </c>
      <c r="K17" s="6" t="s">
        <v>25</v>
      </c>
      <c r="L17" s="7" t="s">
        <v>47</v>
      </c>
      <c r="M17" s="9"/>
      <c r="N17" s="9" t="s">
        <v>21</v>
      </c>
      <c r="O17" s="14">
        <v>0</v>
      </c>
      <c r="P17" s="9"/>
    </row>
    <row r="18" spans="1:16" ht="49.5" x14ac:dyDescent="0.3">
      <c r="A18" s="8">
        <v>12</v>
      </c>
      <c r="B18" s="8" t="s">
        <v>12</v>
      </c>
      <c r="C18" s="8" t="s">
        <v>67</v>
      </c>
      <c r="D18" s="9" t="s">
        <v>72</v>
      </c>
      <c r="E18" s="9" t="s">
        <v>73</v>
      </c>
      <c r="F18" s="9" t="s">
        <v>74</v>
      </c>
      <c r="G18" s="9" t="s">
        <v>44</v>
      </c>
      <c r="H18" s="9" t="s">
        <v>75</v>
      </c>
      <c r="I18" s="9" t="s">
        <v>46</v>
      </c>
      <c r="J18" s="13">
        <v>46266</v>
      </c>
      <c r="K18" s="8" t="s">
        <v>25</v>
      </c>
      <c r="L18" s="9" t="s">
        <v>47</v>
      </c>
      <c r="M18" s="7"/>
      <c r="N18" s="7" t="s">
        <v>21</v>
      </c>
      <c r="O18" s="15">
        <v>0</v>
      </c>
      <c r="P18" s="7"/>
    </row>
    <row r="19" spans="1:16" ht="49.5" x14ac:dyDescent="0.3">
      <c r="A19" s="6">
        <v>13</v>
      </c>
      <c r="B19" s="6" t="s">
        <v>12</v>
      </c>
      <c r="C19" s="6" t="s">
        <v>67</v>
      </c>
      <c r="D19" s="7" t="s">
        <v>76</v>
      </c>
      <c r="E19" s="7" t="s">
        <v>77</v>
      </c>
      <c r="F19" s="7" t="s">
        <v>78</v>
      </c>
      <c r="G19" s="7" t="s">
        <v>44</v>
      </c>
      <c r="H19" s="7" t="s">
        <v>79</v>
      </c>
      <c r="I19" s="7" t="s">
        <v>46</v>
      </c>
      <c r="J19" s="12">
        <v>46266</v>
      </c>
      <c r="K19" s="6" t="s">
        <v>25</v>
      </c>
      <c r="L19" s="7" t="s">
        <v>52</v>
      </c>
      <c r="M19" s="9"/>
      <c r="N19" s="9" t="s">
        <v>21</v>
      </c>
      <c r="O19" s="14">
        <v>0</v>
      </c>
      <c r="P19" s="9"/>
    </row>
    <row r="20" spans="1:16" ht="49.5" x14ac:dyDescent="0.3">
      <c r="A20" s="8">
        <v>14</v>
      </c>
      <c r="B20" s="8" t="s">
        <v>80</v>
      </c>
      <c r="C20" s="8" t="s">
        <v>81</v>
      </c>
      <c r="D20" s="9" t="s">
        <v>82</v>
      </c>
      <c r="E20" s="9" t="s">
        <v>83</v>
      </c>
      <c r="F20" s="9" t="s">
        <v>84</v>
      </c>
      <c r="G20" s="9" t="s">
        <v>17</v>
      </c>
      <c r="H20" s="9" t="s">
        <v>85</v>
      </c>
      <c r="I20" s="9" t="s">
        <v>86</v>
      </c>
      <c r="J20" s="13">
        <v>46266</v>
      </c>
      <c r="K20" s="8" t="s">
        <v>25</v>
      </c>
      <c r="L20" s="9" t="s">
        <v>31</v>
      </c>
      <c r="M20" s="7"/>
      <c r="N20" s="7" t="s">
        <v>21</v>
      </c>
      <c r="O20" s="15">
        <v>0</v>
      </c>
      <c r="P20" s="7"/>
    </row>
    <row r="21" spans="1:16" ht="33" x14ac:dyDescent="0.3">
      <c r="A21" s="6">
        <v>15</v>
      </c>
      <c r="B21" s="6" t="s">
        <v>80</v>
      </c>
      <c r="C21" s="6" t="s">
        <v>81</v>
      </c>
      <c r="D21" s="7" t="s">
        <v>87</v>
      </c>
      <c r="E21" s="7" t="s">
        <v>88</v>
      </c>
      <c r="F21" s="7" t="s">
        <v>89</v>
      </c>
      <c r="G21" s="7" t="s">
        <v>17</v>
      </c>
      <c r="H21" s="7" t="s">
        <v>18</v>
      </c>
      <c r="I21" s="7" t="s">
        <v>86</v>
      </c>
      <c r="J21" s="12">
        <v>46266</v>
      </c>
      <c r="K21" s="6" t="s">
        <v>25</v>
      </c>
      <c r="L21" s="7" t="s">
        <v>52</v>
      </c>
      <c r="M21" s="9"/>
      <c r="N21" s="9" t="s">
        <v>21</v>
      </c>
      <c r="O21" s="14">
        <v>0</v>
      </c>
      <c r="P21" s="9"/>
    </row>
    <row r="22" spans="1:16" ht="33" x14ac:dyDescent="0.3">
      <c r="A22" s="8">
        <v>16</v>
      </c>
      <c r="B22" s="8" t="s">
        <v>80</v>
      </c>
      <c r="C22" s="8" t="s">
        <v>81</v>
      </c>
      <c r="D22" s="9" t="s">
        <v>90</v>
      </c>
      <c r="E22" s="9" t="s">
        <v>91</v>
      </c>
      <c r="F22" s="9" t="s">
        <v>92</v>
      </c>
      <c r="G22" s="9" t="s">
        <v>17</v>
      </c>
      <c r="H22" s="9" t="s">
        <v>93</v>
      </c>
      <c r="I22" s="9" t="s">
        <v>86</v>
      </c>
      <c r="J22" s="13">
        <v>46266</v>
      </c>
      <c r="K22" s="8" t="s">
        <v>25</v>
      </c>
      <c r="L22" s="9" t="s">
        <v>52</v>
      </c>
      <c r="M22" s="7"/>
      <c r="N22" s="7" t="s">
        <v>21</v>
      </c>
      <c r="O22" s="15">
        <v>0</v>
      </c>
      <c r="P22" s="7"/>
    </row>
    <row r="23" spans="1:16" ht="66" x14ac:dyDescent="0.3">
      <c r="A23" s="6">
        <v>17</v>
      </c>
      <c r="B23" s="6" t="s">
        <v>80</v>
      </c>
      <c r="C23" s="6" t="s">
        <v>94</v>
      </c>
      <c r="D23" s="7" t="s">
        <v>95</v>
      </c>
      <c r="E23" s="7" t="s">
        <v>96</v>
      </c>
      <c r="F23" s="7" t="s">
        <v>97</v>
      </c>
      <c r="G23" s="7" t="s">
        <v>17</v>
      </c>
      <c r="H23" s="7" t="s">
        <v>98</v>
      </c>
      <c r="I23" s="7" t="s">
        <v>86</v>
      </c>
      <c r="J23" s="12">
        <v>46266</v>
      </c>
      <c r="K23" s="6" t="s">
        <v>25</v>
      </c>
      <c r="L23" s="7" t="s">
        <v>99</v>
      </c>
      <c r="M23" s="9"/>
      <c r="N23" s="9" t="s">
        <v>21</v>
      </c>
      <c r="O23" s="14">
        <v>0</v>
      </c>
      <c r="P23" s="9"/>
    </row>
    <row r="24" spans="1:16" ht="49.5" x14ac:dyDescent="0.3">
      <c r="A24" s="8">
        <v>18</v>
      </c>
      <c r="B24" s="8" t="s">
        <v>80</v>
      </c>
      <c r="C24" s="8" t="s">
        <v>94</v>
      </c>
      <c r="D24" s="9" t="s">
        <v>100</v>
      </c>
      <c r="E24" s="9" t="s">
        <v>101</v>
      </c>
      <c r="F24" s="9" t="s">
        <v>102</v>
      </c>
      <c r="G24" s="9" t="s">
        <v>17</v>
      </c>
      <c r="H24" s="9" t="s">
        <v>103</v>
      </c>
      <c r="I24" s="9" t="s">
        <v>19</v>
      </c>
      <c r="J24" s="13">
        <v>46266</v>
      </c>
      <c r="K24" s="8" t="s">
        <v>25</v>
      </c>
      <c r="L24" s="9" t="s">
        <v>31</v>
      </c>
      <c r="M24" s="7"/>
      <c r="N24" s="7" t="s">
        <v>21</v>
      </c>
      <c r="O24" s="15">
        <v>0</v>
      </c>
      <c r="P24" s="7"/>
    </row>
    <row r="25" spans="1:16" ht="49.5" x14ac:dyDescent="0.3">
      <c r="A25" s="6">
        <v>19</v>
      </c>
      <c r="B25" s="6" t="s">
        <v>104</v>
      </c>
      <c r="C25" s="6" t="s">
        <v>105</v>
      </c>
      <c r="D25" s="7" t="s">
        <v>106</v>
      </c>
      <c r="E25" s="7" t="s">
        <v>107</v>
      </c>
      <c r="F25" s="7" t="s">
        <v>108</v>
      </c>
      <c r="G25" s="7" t="s">
        <v>17</v>
      </c>
      <c r="H25" s="7" t="s">
        <v>109</v>
      </c>
      <c r="I25" s="7" t="s">
        <v>19</v>
      </c>
      <c r="J25" s="12">
        <v>46266</v>
      </c>
      <c r="K25" s="6" t="s">
        <v>25</v>
      </c>
      <c r="L25" s="7" t="s">
        <v>47</v>
      </c>
      <c r="M25" s="9"/>
      <c r="N25" s="9" t="s">
        <v>21</v>
      </c>
      <c r="O25" s="14">
        <v>0</v>
      </c>
      <c r="P25" s="9"/>
    </row>
    <row r="26" spans="1:16" ht="33" x14ac:dyDescent="0.3">
      <c r="A26" s="8">
        <v>20</v>
      </c>
      <c r="B26" s="8" t="s">
        <v>104</v>
      </c>
      <c r="C26" s="8" t="s">
        <v>105</v>
      </c>
      <c r="D26" s="9" t="s">
        <v>110</v>
      </c>
      <c r="E26" s="9" t="s">
        <v>111</v>
      </c>
      <c r="F26" s="9" t="s">
        <v>112</v>
      </c>
      <c r="G26" s="9" t="s">
        <v>17</v>
      </c>
      <c r="H26" s="9" t="s">
        <v>113</v>
      </c>
      <c r="I26" s="9" t="s">
        <v>114</v>
      </c>
      <c r="J26" s="13">
        <v>46266</v>
      </c>
      <c r="K26" s="8" t="s">
        <v>25</v>
      </c>
      <c r="L26" s="9" t="s">
        <v>31</v>
      </c>
      <c r="M26" s="7"/>
      <c r="N26" s="7" t="s">
        <v>21</v>
      </c>
      <c r="O26" s="15">
        <v>0</v>
      </c>
      <c r="P26" s="7"/>
    </row>
    <row r="27" spans="1:16" ht="49.5" x14ac:dyDescent="0.3">
      <c r="A27" s="6">
        <v>21</v>
      </c>
      <c r="B27" s="6" t="s">
        <v>104</v>
      </c>
      <c r="C27" s="6" t="s">
        <v>105</v>
      </c>
      <c r="D27" s="7" t="s">
        <v>115</v>
      </c>
      <c r="E27" s="7" t="s">
        <v>116</v>
      </c>
      <c r="F27" s="7" t="s">
        <v>117</v>
      </c>
      <c r="G27" s="7" t="s">
        <v>262</v>
      </c>
      <c r="H27" s="7" t="s">
        <v>119</v>
      </c>
      <c r="I27" s="7" t="s">
        <v>46</v>
      </c>
      <c r="J27" s="12">
        <v>46266</v>
      </c>
      <c r="K27" s="6" t="s">
        <v>25</v>
      </c>
      <c r="L27" s="7" t="s">
        <v>120</v>
      </c>
      <c r="M27" s="9"/>
      <c r="N27" s="9" t="s">
        <v>21</v>
      </c>
      <c r="O27" s="14">
        <v>0</v>
      </c>
      <c r="P27" s="9"/>
    </row>
    <row r="28" spans="1:16" ht="49.5" x14ac:dyDescent="0.3">
      <c r="A28" s="8">
        <v>22</v>
      </c>
      <c r="B28" s="8" t="s">
        <v>104</v>
      </c>
      <c r="C28" s="8" t="s">
        <v>105</v>
      </c>
      <c r="D28" s="9" t="s">
        <v>121</v>
      </c>
      <c r="E28" s="9" t="s">
        <v>122</v>
      </c>
      <c r="F28" s="9" t="s">
        <v>123</v>
      </c>
      <c r="G28" s="9" t="s">
        <v>124</v>
      </c>
      <c r="H28" s="9" t="s">
        <v>125</v>
      </c>
      <c r="I28" s="9" t="s">
        <v>19</v>
      </c>
      <c r="J28" s="13">
        <v>46266</v>
      </c>
      <c r="K28" s="8" t="s">
        <v>25</v>
      </c>
      <c r="L28" s="9" t="s">
        <v>52</v>
      </c>
      <c r="M28" s="7"/>
      <c r="N28" s="7" t="s">
        <v>21</v>
      </c>
      <c r="O28" s="15">
        <v>0</v>
      </c>
      <c r="P28" s="7"/>
    </row>
    <row r="29" spans="1:16" ht="49.5" x14ac:dyDescent="0.3">
      <c r="A29" s="6">
        <v>23</v>
      </c>
      <c r="B29" s="6" t="s">
        <v>104</v>
      </c>
      <c r="C29" s="6" t="s">
        <v>105</v>
      </c>
      <c r="D29" s="7" t="s">
        <v>126</v>
      </c>
      <c r="E29" s="7" t="s">
        <v>127</v>
      </c>
      <c r="F29" s="7" t="s">
        <v>128</v>
      </c>
      <c r="G29" s="7" t="s">
        <v>129</v>
      </c>
      <c r="H29" s="7" t="s">
        <v>130</v>
      </c>
      <c r="I29" s="7" t="s">
        <v>19</v>
      </c>
      <c r="J29" s="12">
        <v>46266</v>
      </c>
      <c r="K29" s="6" t="s">
        <v>25</v>
      </c>
      <c r="L29" s="7" t="s">
        <v>31</v>
      </c>
      <c r="M29" s="9"/>
      <c r="N29" s="9" t="s">
        <v>21</v>
      </c>
      <c r="O29" s="14">
        <v>0</v>
      </c>
      <c r="P29" s="9"/>
    </row>
    <row r="30" spans="1:16" ht="33" x14ac:dyDescent="0.3">
      <c r="A30" s="8">
        <v>24</v>
      </c>
      <c r="B30" s="8" t="s">
        <v>104</v>
      </c>
      <c r="C30" s="8" t="s">
        <v>105</v>
      </c>
      <c r="D30" s="9" t="s">
        <v>131</v>
      </c>
      <c r="E30" s="9" t="s">
        <v>132</v>
      </c>
      <c r="F30" s="9" t="s">
        <v>133</v>
      </c>
      <c r="G30" s="9" t="s">
        <v>134</v>
      </c>
      <c r="H30" s="9" t="s">
        <v>135</v>
      </c>
      <c r="I30" s="9" t="s">
        <v>19</v>
      </c>
      <c r="J30" s="13">
        <v>46266</v>
      </c>
      <c r="K30" s="8" t="s">
        <v>25</v>
      </c>
      <c r="L30" s="9" t="s">
        <v>31</v>
      </c>
      <c r="M30" s="7"/>
      <c r="N30" s="7" t="s">
        <v>21</v>
      </c>
      <c r="O30" s="15">
        <v>0</v>
      </c>
      <c r="P30" s="7"/>
    </row>
    <row r="31" spans="1:16" ht="49.5" x14ac:dyDescent="0.3">
      <c r="A31" s="6">
        <v>25</v>
      </c>
      <c r="B31" s="6" t="s">
        <v>104</v>
      </c>
      <c r="C31" s="6" t="s">
        <v>136</v>
      </c>
      <c r="D31" s="7" t="s">
        <v>137</v>
      </c>
      <c r="E31" s="7" t="s">
        <v>138</v>
      </c>
      <c r="F31" s="7" t="s">
        <v>139</v>
      </c>
      <c r="G31" s="7" t="s">
        <v>29</v>
      </c>
      <c r="H31" s="7" t="s">
        <v>140</v>
      </c>
      <c r="I31" s="7" t="s">
        <v>19</v>
      </c>
      <c r="J31" s="12">
        <v>46266</v>
      </c>
      <c r="K31" s="6" t="s">
        <v>25</v>
      </c>
      <c r="L31" s="7" t="s">
        <v>31</v>
      </c>
      <c r="M31" s="9"/>
      <c r="N31" s="9" t="s">
        <v>21</v>
      </c>
      <c r="O31" s="14">
        <v>0</v>
      </c>
      <c r="P31" s="9"/>
    </row>
    <row r="32" spans="1:16" ht="33" x14ac:dyDescent="0.3">
      <c r="A32" s="8">
        <v>26</v>
      </c>
      <c r="B32" s="8" t="s">
        <v>104</v>
      </c>
      <c r="C32" s="8" t="s">
        <v>136</v>
      </c>
      <c r="D32" s="9" t="s">
        <v>141</v>
      </c>
      <c r="E32" s="9" t="s">
        <v>142</v>
      </c>
      <c r="F32" s="9" t="s">
        <v>143</v>
      </c>
      <c r="G32" s="9" t="s">
        <v>29</v>
      </c>
      <c r="H32" s="9" t="s">
        <v>144</v>
      </c>
      <c r="I32" s="9" t="s">
        <v>46</v>
      </c>
      <c r="J32" s="13">
        <v>46266</v>
      </c>
      <c r="K32" s="8" t="s">
        <v>25</v>
      </c>
      <c r="L32" s="9" t="s">
        <v>47</v>
      </c>
      <c r="M32" s="7"/>
      <c r="N32" s="7" t="s">
        <v>21</v>
      </c>
      <c r="O32" s="15">
        <v>0</v>
      </c>
      <c r="P32" s="7"/>
    </row>
    <row r="33" spans="1:16" ht="33" x14ac:dyDescent="0.3">
      <c r="A33" s="6">
        <v>27</v>
      </c>
      <c r="B33" s="6" t="s">
        <v>104</v>
      </c>
      <c r="C33" s="6" t="s">
        <v>136</v>
      </c>
      <c r="D33" s="7" t="s">
        <v>145</v>
      </c>
      <c r="E33" s="7" t="s">
        <v>146</v>
      </c>
      <c r="F33" s="7" t="s">
        <v>147</v>
      </c>
      <c r="G33" s="7" t="s">
        <v>134</v>
      </c>
      <c r="H33" s="7" t="s">
        <v>148</v>
      </c>
      <c r="I33" s="7" t="s">
        <v>19</v>
      </c>
      <c r="J33" s="12">
        <v>46266</v>
      </c>
      <c r="K33" s="6" t="s">
        <v>25</v>
      </c>
      <c r="L33" s="7" t="s">
        <v>31</v>
      </c>
      <c r="M33" s="9"/>
      <c r="N33" s="9" t="s">
        <v>21</v>
      </c>
      <c r="O33" s="14">
        <v>0</v>
      </c>
      <c r="P33" s="9"/>
    </row>
    <row r="34" spans="1:16" ht="49.5" x14ac:dyDescent="0.3">
      <c r="A34" s="8">
        <v>28</v>
      </c>
      <c r="B34" s="8" t="s">
        <v>104</v>
      </c>
      <c r="C34" s="8" t="s">
        <v>149</v>
      </c>
      <c r="D34" s="9" t="s">
        <v>150</v>
      </c>
      <c r="E34" s="9" t="s">
        <v>151</v>
      </c>
      <c r="F34" s="9" t="s">
        <v>152</v>
      </c>
      <c r="G34" s="9" t="s">
        <v>17</v>
      </c>
      <c r="H34" s="9" t="s">
        <v>153</v>
      </c>
      <c r="I34" s="9" t="s">
        <v>19</v>
      </c>
      <c r="J34" s="13">
        <v>46266</v>
      </c>
      <c r="K34" s="8" t="s">
        <v>25</v>
      </c>
      <c r="L34" s="9" t="s">
        <v>52</v>
      </c>
      <c r="M34" s="7"/>
      <c r="N34" s="7" t="s">
        <v>21</v>
      </c>
      <c r="O34" s="15">
        <v>0</v>
      </c>
      <c r="P34" s="7"/>
    </row>
    <row r="35" spans="1:16" ht="49.5" x14ac:dyDescent="0.3">
      <c r="A35" s="6">
        <v>29</v>
      </c>
      <c r="B35" s="6" t="s">
        <v>104</v>
      </c>
      <c r="C35" s="6" t="s">
        <v>149</v>
      </c>
      <c r="D35" s="7" t="s">
        <v>154</v>
      </c>
      <c r="E35" s="7" t="s">
        <v>155</v>
      </c>
      <c r="F35" s="7" t="s">
        <v>156</v>
      </c>
      <c r="G35" s="7" t="s">
        <v>118</v>
      </c>
      <c r="H35" s="7" t="s">
        <v>157</v>
      </c>
      <c r="I35" s="7" t="s">
        <v>19</v>
      </c>
      <c r="J35" s="12">
        <v>46266</v>
      </c>
      <c r="K35" s="6" t="s">
        <v>25</v>
      </c>
      <c r="L35" s="7" t="s">
        <v>31</v>
      </c>
      <c r="M35" s="9"/>
      <c r="N35" s="9" t="s">
        <v>21</v>
      </c>
      <c r="O35" s="14">
        <v>0</v>
      </c>
      <c r="P35" s="9"/>
    </row>
    <row r="36" spans="1:16" ht="33" x14ac:dyDescent="0.3">
      <c r="A36" s="8">
        <v>30</v>
      </c>
      <c r="B36" s="8" t="s">
        <v>104</v>
      </c>
      <c r="C36" s="8" t="s">
        <v>149</v>
      </c>
      <c r="D36" s="9" t="s">
        <v>158</v>
      </c>
      <c r="E36" s="9" t="s">
        <v>159</v>
      </c>
      <c r="F36" s="9" t="s">
        <v>160</v>
      </c>
      <c r="G36" s="9" t="s">
        <v>17</v>
      </c>
      <c r="H36" s="9" t="s">
        <v>161</v>
      </c>
      <c r="I36" s="9" t="s">
        <v>162</v>
      </c>
      <c r="J36" s="13">
        <v>46266</v>
      </c>
      <c r="K36" s="8" t="s">
        <v>25</v>
      </c>
      <c r="L36" s="9" t="s">
        <v>52</v>
      </c>
      <c r="M36" s="7"/>
      <c r="N36" s="7" t="s">
        <v>21</v>
      </c>
      <c r="O36" s="15">
        <v>0</v>
      </c>
      <c r="P36" s="7"/>
    </row>
    <row r="37" spans="1:16" ht="33" x14ac:dyDescent="0.3">
      <c r="A37" s="6">
        <v>31</v>
      </c>
      <c r="B37" s="6" t="s">
        <v>104</v>
      </c>
      <c r="C37" s="6" t="s">
        <v>149</v>
      </c>
      <c r="D37" s="7" t="s">
        <v>163</v>
      </c>
      <c r="E37" s="7" t="s">
        <v>164</v>
      </c>
      <c r="F37" s="7" t="s">
        <v>165</v>
      </c>
      <c r="G37" s="7" t="s">
        <v>118</v>
      </c>
      <c r="H37" s="7" t="s">
        <v>166</v>
      </c>
      <c r="I37" s="7" t="s">
        <v>19</v>
      </c>
      <c r="J37" s="12">
        <v>46266</v>
      </c>
      <c r="K37" s="6" t="s">
        <v>25</v>
      </c>
      <c r="L37" s="7" t="s">
        <v>47</v>
      </c>
      <c r="M37" s="9"/>
      <c r="N37" s="9" t="s">
        <v>21</v>
      </c>
      <c r="O37" s="14">
        <v>0</v>
      </c>
      <c r="P37" s="9"/>
    </row>
    <row r="38" spans="1:16" ht="33" x14ac:dyDescent="0.3">
      <c r="A38" s="8">
        <v>32</v>
      </c>
      <c r="B38" s="8" t="s">
        <v>104</v>
      </c>
      <c r="C38" s="8" t="s">
        <v>149</v>
      </c>
      <c r="D38" s="9" t="s">
        <v>167</v>
      </c>
      <c r="E38" s="9" t="s">
        <v>168</v>
      </c>
      <c r="F38" s="9" t="s">
        <v>169</v>
      </c>
      <c r="G38" s="9" t="s">
        <v>118</v>
      </c>
      <c r="H38" s="9" t="s">
        <v>18</v>
      </c>
      <c r="I38" s="9" t="s">
        <v>46</v>
      </c>
      <c r="J38" s="13">
        <v>46266</v>
      </c>
      <c r="K38" s="8" t="s">
        <v>25</v>
      </c>
      <c r="L38" s="9" t="s">
        <v>31</v>
      </c>
      <c r="M38" s="7"/>
      <c r="N38" s="7" t="s">
        <v>21</v>
      </c>
      <c r="O38" s="15">
        <v>0</v>
      </c>
      <c r="P38" s="7"/>
    </row>
    <row r="39" spans="1:16" ht="49.5" x14ac:dyDescent="0.3">
      <c r="A39" s="6">
        <v>33</v>
      </c>
      <c r="B39" s="6" t="s">
        <v>170</v>
      </c>
      <c r="C39" s="6" t="s">
        <v>171</v>
      </c>
      <c r="D39" s="7" t="s">
        <v>172</v>
      </c>
      <c r="E39" s="7" t="s">
        <v>173</v>
      </c>
      <c r="F39" s="7" t="s">
        <v>174</v>
      </c>
      <c r="G39" s="7" t="s">
        <v>118</v>
      </c>
      <c r="H39" s="7" t="s">
        <v>175</v>
      </c>
      <c r="I39" s="7" t="s">
        <v>19</v>
      </c>
      <c r="J39" s="12">
        <v>46266</v>
      </c>
      <c r="K39" s="6" t="s">
        <v>25</v>
      </c>
      <c r="L39" s="7" t="s">
        <v>31</v>
      </c>
      <c r="M39" s="9"/>
      <c r="N39" s="9" t="s">
        <v>21</v>
      </c>
      <c r="O39" s="14">
        <v>0</v>
      </c>
      <c r="P39" s="9"/>
    </row>
    <row r="40" spans="1:16" ht="33" x14ac:dyDescent="0.3">
      <c r="A40" s="8">
        <v>34</v>
      </c>
      <c r="B40" s="8" t="s">
        <v>170</v>
      </c>
      <c r="C40" s="8" t="s">
        <v>171</v>
      </c>
      <c r="D40" s="9" t="s">
        <v>176</v>
      </c>
      <c r="E40" s="9" t="s">
        <v>177</v>
      </c>
      <c r="F40" s="9" t="s">
        <v>178</v>
      </c>
      <c r="G40" s="9" t="s">
        <v>118</v>
      </c>
      <c r="H40" s="9" t="s">
        <v>18</v>
      </c>
      <c r="I40" s="9" t="s">
        <v>46</v>
      </c>
      <c r="J40" s="13">
        <v>46266</v>
      </c>
      <c r="K40" s="8" t="s">
        <v>25</v>
      </c>
      <c r="L40" s="9" t="s">
        <v>31</v>
      </c>
      <c r="M40" s="7"/>
      <c r="N40" s="7" t="s">
        <v>21</v>
      </c>
      <c r="O40" s="15">
        <v>0</v>
      </c>
      <c r="P40" s="7"/>
    </row>
    <row r="41" spans="1:16" ht="49.5" x14ac:dyDescent="0.3">
      <c r="A41" s="6">
        <v>35</v>
      </c>
      <c r="B41" s="6" t="s">
        <v>170</v>
      </c>
      <c r="C41" s="6" t="s">
        <v>171</v>
      </c>
      <c r="D41" s="7" t="s">
        <v>179</v>
      </c>
      <c r="E41" s="7" t="s">
        <v>180</v>
      </c>
      <c r="F41" s="7" t="s">
        <v>181</v>
      </c>
      <c r="G41" s="7" t="s">
        <v>17</v>
      </c>
      <c r="H41" s="7" t="s">
        <v>182</v>
      </c>
      <c r="I41" s="7" t="s">
        <v>19</v>
      </c>
      <c r="J41" s="12">
        <v>46266</v>
      </c>
      <c r="K41" s="6" t="s">
        <v>25</v>
      </c>
      <c r="L41" s="7" t="s">
        <v>52</v>
      </c>
    </row>
    <row r="42" spans="1:16" ht="49.5" x14ac:dyDescent="0.3">
      <c r="A42" s="8">
        <v>36</v>
      </c>
      <c r="B42" s="8" t="s">
        <v>170</v>
      </c>
      <c r="C42" s="8" t="s">
        <v>171</v>
      </c>
      <c r="D42" s="9" t="s">
        <v>183</v>
      </c>
      <c r="E42" s="9" t="s">
        <v>184</v>
      </c>
      <c r="F42" s="9" t="s">
        <v>185</v>
      </c>
      <c r="G42" s="9" t="s">
        <v>17</v>
      </c>
      <c r="H42" s="9" t="s">
        <v>186</v>
      </c>
      <c r="I42" s="9" t="s">
        <v>114</v>
      </c>
      <c r="J42" s="13">
        <v>46266</v>
      </c>
      <c r="K42" s="8" t="s">
        <v>25</v>
      </c>
      <c r="L42" s="9" t="s">
        <v>31</v>
      </c>
    </row>
    <row r="43" spans="1:16" ht="49.5" x14ac:dyDescent="0.3">
      <c r="A43" s="6">
        <v>37</v>
      </c>
      <c r="B43" s="6" t="s">
        <v>170</v>
      </c>
      <c r="C43" s="6" t="s">
        <v>171</v>
      </c>
      <c r="D43" s="7" t="s">
        <v>187</v>
      </c>
      <c r="E43" s="7" t="s">
        <v>188</v>
      </c>
      <c r="F43" s="7" t="s">
        <v>189</v>
      </c>
      <c r="G43" s="7" t="s">
        <v>161</v>
      </c>
      <c r="H43" s="7" t="s">
        <v>190</v>
      </c>
      <c r="I43" s="7" t="s">
        <v>191</v>
      </c>
      <c r="J43" s="12">
        <v>46266</v>
      </c>
      <c r="K43" s="6" t="s">
        <v>25</v>
      </c>
      <c r="L43" s="7" t="s">
        <v>31</v>
      </c>
    </row>
  </sheetData>
  <mergeCells count="3">
    <mergeCell ref="A4:P4"/>
    <mergeCell ref="A1:B3"/>
    <mergeCell ref="C1:O3"/>
  </mergeCells>
  <phoneticPr fontId="9" type="noConversion"/>
  <conditionalFormatting sqref="O5:O40">
    <cfRule type="colorScale" priority="1">
      <colorScale>
        <cfvo type="num" val="0"/>
        <cfvo type="num" val="0.7"/>
        <cfvo type="num" val="1"/>
        <color rgb="FFF4CCCC"/>
        <color rgb="FFFFF2CC"/>
        <color rgb="FFD9EAD3"/>
      </colorScale>
    </cfRule>
  </conditionalFormatting>
  <dataValidations count="1">
    <dataValidation allowBlank="1" showInputMessage="1" showErrorMessage="1" promptTitle="Versión No." prompt="Indique el numero de la revisión" sqref="P2" xr:uid="{F38A68DD-E0A2-40B7-AC6B-2B5C7A4F56A5}"/>
  </dataValidation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showGridLines="0" workbookViewId="0">
      <pane ySplit="2" topLeftCell="A3" activePane="bottomLeft" state="frozen"/>
      <selection pane="bottomLeft" sqref="A1:D1"/>
    </sheetView>
  </sheetViews>
  <sheetFormatPr baseColWidth="10" defaultColWidth="9.140625" defaultRowHeight="15" x14ac:dyDescent="0.25"/>
  <cols>
    <col min="1" max="1" width="38" customWidth="1"/>
    <col min="2" max="3" width="42" customWidth="1"/>
    <col min="4" max="4" width="70" customWidth="1"/>
  </cols>
  <sheetData>
    <row r="1" spans="1:4" ht="17.25" x14ac:dyDescent="0.3">
      <c r="A1" s="24" t="s">
        <v>192</v>
      </c>
      <c r="B1" s="25"/>
      <c r="C1" s="25"/>
      <c r="D1" s="25"/>
    </row>
    <row r="2" spans="1:4" x14ac:dyDescent="0.25">
      <c r="A2" s="2" t="s">
        <v>193</v>
      </c>
      <c r="B2" s="2" t="s">
        <v>194</v>
      </c>
      <c r="C2" s="2" t="s">
        <v>195</v>
      </c>
      <c r="D2" s="2" t="s">
        <v>196</v>
      </c>
    </row>
    <row r="3" spans="1:4" ht="30" x14ac:dyDescent="0.25">
      <c r="A3" s="1" t="s">
        <v>197</v>
      </c>
      <c r="B3" s="1" t="s">
        <v>104</v>
      </c>
      <c r="C3" s="1" t="s">
        <v>105</v>
      </c>
      <c r="D3" s="1" t="s">
        <v>198</v>
      </c>
    </row>
    <row r="4" spans="1:4" ht="30" x14ac:dyDescent="0.25">
      <c r="A4" s="1" t="s">
        <v>199</v>
      </c>
      <c r="B4" s="1" t="s">
        <v>104</v>
      </c>
      <c r="C4" s="1" t="s">
        <v>149</v>
      </c>
      <c r="D4" s="1" t="s">
        <v>200</v>
      </c>
    </row>
    <row r="5" spans="1:4" ht="30" x14ac:dyDescent="0.25">
      <c r="A5" s="1" t="s">
        <v>201</v>
      </c>
      <c r="B5" s="1" t="s">
        <v>104</v>
      </c>
      <c r="C5" s="1" t="s">
        <v>202</v>
      </c>
      <c r="D5" s="1" t="s">
        <v>203</v>
      </c>
    </row>
    <row r="6" spans="1:4" ht="30" x14ac:dyDescent="0.25">
      <c r="A6" s="1" t="s">
        <v>204</v>
      </c>
      <c r="B6" s="1" t="s">
        <v>170</v>
      </c>
      <c r="C6" s="1" t="s">
        <v>205</v>
      </c>
      <c r="D6" s="1" t="s">
        <v>206</v>
      </c>
    </row>
    <row r="7" spans="1:4" ht="30" x14ac:dyDescent="0.25">
      <c r="A7" s="1" t="s">
        <v>207</v>
      </c>
      <c r="B7" s="1" t="s">
        <v>104</v>
      </c>
      <c r="C7" s="1" t="s">
        <v>105</v>
      </c>
      <c r="D7" s="1" t="s">
        <v>208</v>
      </c>
    </row>
    <row r="8" spans="1:4" ht="30" x14ac:dyDescent="0.25">
      <c r="A8" s="1" t="s">
        <v>209</v>
      </c>
      <c r="B8" s="1" t="s">
        <v>210</v>
      </c>
      <c r="C8" s="1" t="s">
        <v>211</v>
      </c>
      <c r="D8" s="1" t="s">
        <v>212</v>
      </c>
    </row>
    <row r="9" spans="1:4" ht="30" x14ac:dyDescent="0.25">
      <c r="A9" s="1" t="s">
        <v>213</v>
      </c>
      <c r="B9" s="1" t="s">
        <v>104</v>
      </c>
      <c r="C9" s="1" t="s">
        <v>136</v>
      </c>
      <c r="D9" s="1" t="s">
        <v>214</v>
      </c>
    </row>
    <row r="10" spans="1:4" ht="30" x14ac:dyDescent="0.25">
      <c r="A10" s="1" t="s">
        <v>215</v>
      </c>
      <c r="B10" s="1" t="s">
        <v>12</v>
      </c>
      <c r="C10" s="1" t="s">
        <v>216</v>
      </c>
      <c r="D10" s="1" t="s">
        <v>217</v>
      </c>
    </row>
    <row r="11" spans="1:4" ht="30" x14ac:dyDescent="0.25">
      <c r="A11" s="1" t="s">
        <v>218</v>
      </c>
      <c r="B11" s="1" t="s">
        <v>12</v>
      </c>
      <c r="C11" s="1" t="s">
        <v>67</v>
      </c>
      <c r="D11" s="1" t="s">
        <v>219</v>
      </c>
    </row>
  </sheetData>
  <mergeCells count="1">
    <mergeCell ref="A1:D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"/>
  <sheetViews>
    <sheetView showGridLines="0" workbookViewId="0">
      <selection sqref="A1:D1"/>
    </sheetView>
  </sheetViews>
  <sheetFormatPr baseColWidth="10" defaultColWidth="9.140625" defaultRowHeight="15" x14ac:dyDescent="0.25"/>
  <cols>
    <col min="1" max="1" width="36" customWidth="1"/>
    <col min="2" max="2" width="70" customWidth="1"/>
    <col min="3" max="3" width="48" customWidth="1"/>
    <col min="4" max="4" width="25" customWidth="1"/>
  </cols>
  <sheetData>
    <row r="1" spans="1:4" ht="17.25" x14ac:dyDescent="0.3">
      <c r="A1" s="24" t="s">
        <v>220</v>
      </c>
      <c r="B1" s="25"/>
      <c r="C1" s="25"/>
      <c r="D1" s="25"/>
    </row>
    <row r="2" spans="1:4" x14ac:dyDescent="0.25">
      <c r="A2" s="2" t="s">
        <v>221</v>
      </c>
      <c r="B2" s="2" t="s">
        <v>222</v>
      </c>
      <c r="C2" s="2" t="s">
        <v>223</v>
      </c>
      <c r="D2" s="2" t="s">
        <v>224</v>
      </c>
    </row>
    <row r="3" spans="1:4" ht="30" x14ac:dyDescent="0.25">
      <c r="A3" s="1" t="s">
        <v>225</v>
      </c>
      <c r="B3" s="1" t="s">
        <v>226</v>
      </c>
      <c r="C3" s="1" t="s">
        <v>227</v>
      </c>
      <c r="D3" s="1" t="s">
        <v>228</v>
      </c>
    </row>
    <row r="4" spans="1:4" ht="30" x14ac:dyDescent="0.25">
      <c r="A4" s="1" t="s">
        <v>229</v>
      </c>
      <c r="B4" s="1" t="s">
        <v>230</v>
      </c>
      <c r="C4" s="1" t="s">
        <v>231</v>
      </c>
      <c r="D4" s="1" t="s">
        <v>232</v>
      </c>
    </row>
    <row r="5" spans="1:4" ht="30" x14ac:dyDescent="0.25">
      <c r="A5" s="1" t="s">
        <v>233</v>
      </c>
      <c r="B5" s="1" t="s">
        <v>234</v>
      </c>
      <c r="C5" s="1" t="s">
        <v>235</v>
      </c>
      <c r="D5" s="1" t="s">
        <v>31</v>
      </c>
    </row>
    <row r="6" spans="1:4" ht="30" x14ac:dyDescent="0.25">
      <c r="A6" s="1" t="s">
        <v>236</v>
      </c>
      <c r="B6" s="1" t="s">
        <v>237</v>
      </c>
      <c r="C6" s="1" t="s">
        <v>238</v>
      </c>
      <c r="D6" s="1" t="s">
        <v>239</v>
      </c>
    </row>
  </sheetData>
  <mergeCells count="1">
    <mergeCell ref="A1:D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9"/>
  <sheetViews>
    <sheetView showGridLines="0" workbookViewId="0">
      <selection sqref="A1:B1"/>
    </sheetView>
  </sheetViews>
  <sheetFormatPr baseColWidth="10" defaultColWidth="9.140625" defaultRowHeight="15" x14ac:dyDescent="0.25"/>
  <cols>
    <col min="1" max="1" width="28" customWidth="1"/>
    <col min="2" max="2" width="100" customWidth="1"/>
  </cols>
  <sheetData>
    <row r="1" spans="1:2" ht="17.25" x14ac:dyDescent="0.3">
      <c r="A1" s="24" t="s">
        <v>240</v>
      </c>
      <c r="B1" s="25"/>
    </row>
    <row r="2" spans="1:2" x14ac:dyDescent="0.25">
      <c r="A2" s="3" t="s">
        <v>241</v>
      </c>
      <c r="B2" s="3" t="s">
        <v>242</v>
      </c>
    </row>
    <row r="3" spans="1:2" ht="30" x14ac:dyDescent="0.25">
      <c r="A3" s="1" t="s">
        <v>243</v>
      </c>
      <c r="B3" s="1" t="s">
        <v>244</v>
      </c>
    </row>
    <row r="4" spans="1:2" ht="30" x14ac:dyDescent="0.25">
      <c r="A4" s="1" t="s">
        <v>245</v>
      </c>
      <c r="B4" s="1" t="s">
        <v>246</v>
      </c>
    </row>
    <row r="5" spans="1:2" ht="30" x14ac:dyDescent="0.25">
      <c r="A5" s="1" t="s">
        <v>247</v>
      </c>
      <c r="B5" s="1" t="s">
        <v>248</v>
      </c>
    </row>
    <row r="6" spans="1:2" ht="30" x14ac:dyDescent="0.25">
      <c r="A6" s="1" t="s">
        <v>249</v>
      </c>
      <c r="B6" s="1" t="s">
        <v>250</v>
      </c>
    </row>
    <row r="7" spans="1:2" x14ac:dyDescent="0.25">
      <c r="A7" s="1" t="s">
        <v>251</v>
      </c>
      <c r="B7" s="1" t="s">
        <v>252</v>
      </c>
    </row>
    <row r="8" spans="1:2" ht="30" x14ac:dyDescent="0.25">
      <c r="A8" s="1" t="s">
        <v>253</v>
      </c>
      <c r="B8" s="1" t="s">
        <v>254</v>
      </c>
    </row>
    <row r="9" spans="1:2" ht="30" x14ac:dyDescent="0.25">
      <c r="A9" s="1" t="s">
        <v>255</v>
      </c>
      <c r="B9" s="1" t="s">
        <v>256</v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1 - Plan PTEP</vt:lpstr>
      <vt:lpstr>Homologación 9 a 4</vt:lpstr>
      <vt:lpstr>Roles y seguimiento</vt:lpstr>
      <vt:lpstr>Criterios de uso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AnalistaSistemas</cp:lastModifiedBy>
  <dcterms:created xsi:type="dcterms:W3CDTF">2026-08-21T20:41:38Z</dcterms:created>
  <dcterms:modified xsi:type="dcterms:W3CDTF">2026-09-03T12:25:34Z</dcterms:modified>
</cp:coreProperties>
</file>